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<sst xmlns="http://schemas.openxmlformats.org/spreadsheetml/2006/main" count="860" uniqueCount="238">
  <si>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</si>
  <si>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</si>
  <si>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</si>
  <si>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</si>
  <si>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</si>
  <si>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</si>
  <si>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</si>
  <si>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</si>
  <si>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</si>
  <si>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</si>
  <si>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</si>
  <si>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</si>
  <si>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</si>
  <si>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</si>
  <si>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</si>
  <si>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</si>
  <si>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</si>
  <si>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</si>
  <si>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</si>
  <si>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</si>
  <si>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</si>
  <si>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</si>
  <si>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</si>
  <si>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</si>
  <si>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</si>
  <si>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</si>
  <si>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</si>
  <si>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</si>
  <si>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</si>
  <si>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</si>
  <si>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</si>
  <si>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</si>
  <si>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</si>
  <si>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</si>
  <si>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</si>
  <si>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</si>
  <si>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</si>
  <si>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</si>
  <si>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"______"_____________         г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</si>
  <si>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</si>
  <si>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</si>
  <si>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</si>
  <si>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</si>
  <si>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</si>
  <si>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0191C35B008AAC61AC48692E5B32CE93F2</t>
  </si>
  <si>
    <t>GOMGIM76</t>
  </si>
  <si>
    <t>Перфилова Ольга Леонидовна</t>
  </si>
  <si>
    <t>4D1082660FBA2F74E50D04F419A2EC79B8B34951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</si>
  <si>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</si>
  <si>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</si>
  <si>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</si>
  <si>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</si>
  <si>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</si>
  <si>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</si>
  <si>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</si>
  <si>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</si>
  <si>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</si>
  <si>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</si>
  <si>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</si>
  <si>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</si>
  <si>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</si>
  <si>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</si>
  <si>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</si>
  <si>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</si>
  <si>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</si>
  <si>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</si>
  <si>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</si>
  <si>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</si>
  <si>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</si>
  <si>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</si>
  <si>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</si>
  <si>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</si>
  <si>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</si>
  <si>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</si>
  <si>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</si>
  <si>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</si>
  <si>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</si>
  <si>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</si>
  <si>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</si>
  <si>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</si>
  <si>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</si>
  <si>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</si>
  <si>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</si>
  <si>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</si>
  <si>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</si>
  <si>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</si>
  <si>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</si>
  <si>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</si>
  <si>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</si>
  <si>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</si>
  <si>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</si>
  <si>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</si>
  <si>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</si>
  <si>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</si>
  <si>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</si>
  <si>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</si>
  <si>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</si>
  <si>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</si>
  <si>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</si>
  <si>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</si>
  <si>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</si>
  <si>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</si>
  <si>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</si>
  <si>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</si>
  <si>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</si>
  <si>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</si>
  <si>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</si>
  <si>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</si>
  <si>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</si>
  <si>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</si>
  <si>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</si>
  <si>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</si>
  <si>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</si>
  <si>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</si>
  <si>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</si>
  <si>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</si>
  <si>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</si>
  <si>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</si>
  <si>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</si>
  <si>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</si>
  <si>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</si>
  <si>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</si>
  <si>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</si>
  <si>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</si>
  <si>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</si>
  <si>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</si>
  <si>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</si>
  <si>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</si>
  <si>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</si>
  <si>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</si>
  <si>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</si>
  <si>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</si>
  <si>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</si>
  <si>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</si>
  <si>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</si>
  <si>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</si>
  <si>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</si>
  <si>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</si>
  <si>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</si>
  <si>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</si>
  <si>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</si>
  <si>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</si>
  <si>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</si>
  <si>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</si>
  <si>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</si>
  <si>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</si>
  <si>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</si>
  <si>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</si>
  <si>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</si>
  <si>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</si>
  <si>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</si>
  <si>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</si>
  <si>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</si>
  <si>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</si>
  <si>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</si>
  <si>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</si>
  <si>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</si>
  <si>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</si>
  <si>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</si>
  <si>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</si>
  <si>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</si>
  <si>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</si>
  <si>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</si>
  <si>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</si>
  <si>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</si>
  <si>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</si>
  <si>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</si>
  <si>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</si>
  <si>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</si>
  <si>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</si>
  <si>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</si>
  <si>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</si>
  <si>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</si>
  <si>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</si>
  <si>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</si>
  <si>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</si>
  <si>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</si>
  <si>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</si>
  <si>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</si>
  <si>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</si>
  <si>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</si>
  <si>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</si>
  <si>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</si>
  <si>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</si>
  <si>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</si>
  <si>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</si>
  <si>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</si>
  <si>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</si>
  <si>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</si>
  <si>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</si>
  <si>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</si>
  <si>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</si>
  <si>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</si>
  <si>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</si>
  <si>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</si>
  <si>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</si>
  <si>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</si>
  <si>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</si>
  <si>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</si>
  <si>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</si>
  <si>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</si>
  <si>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</si>
  <si>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</si>
  <si>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</si>
  <si>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</si>
  <si>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</si>
  <si>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</si>
  <si>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</si>
  <si>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</si>
  <si>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</si>
  <si>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</si>
  <si>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</si>
  <si>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</si>
  <si>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</si>
  <si>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</si>
  <si>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</si>
  <si>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</si>
  <si>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</si>
  <si>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</si>
  <si>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</si>
  <si>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</si>
  <si>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</si>
  <si>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</si>
  <si>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</si>
  <si>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</si>
  <si>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</si>
  <si>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</si>
  <si>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</si>
  <si>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</si>
  <si>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</si>
  <si>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</si>
  <si>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</si>
  <si>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</si>
  <si>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</si>
  <si>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</si>
  <si>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</si>
  <si>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Мишенина А.А.</t>
  </si>
  <si>
    <t>Лузина Т.В.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</si>
</sst>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20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19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38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4" t="s">
        <v>18</v>
      </c>
      <c r="K15" s="134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44194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23</v>
      </c>
      <c r="C18" s="116"/>
      <c r="D18" s="116"/>
      <c r="E18" s="116"/>
      <c r="F18" s="116"/>
      <c r="G18" s="116"/>
      <c r="H18" s="133" t="s">
        <v>35</v>
      </c>
      <c r="I18" s="133"/>
      <c r="J18" s="133"/>
      <c r="K18" s="133"/>
      <c r="L18" s="133"/>
      <c r="M18" s="133"/>
      <c r="N18" s="133"/>
      <c r="O18" s="133"/>
      <c r="P18" s="15" t="s">
        <v>22</v>
      </c>
      <c r="Q18" s="117"/>
      <c r="R18" s="117"/>
    </row>
    <row r="19" spans="2:18" ht="15.75">
      <c r="B19" s="136" t="s">
        <v>24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22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36</v>
      </c>
      <c r="R21" s="117"/>
    </row>
    <row r="22" spans="16:18" ht="34.5" customHeight="1">
      <c r="P22" s="13" t="s">
        <v>10</v>
      </c>
      <c r="Q22" s="117" t="s">
        <v>37</v>
      </c>
      <c r="R22" s="117"/>
    </row>
    <row r="23" spans="2:18" ht="22.5" customHeight="1">
      <c r="B23" s="116" t="s">
        <v>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25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26</v>
      </c>
      <c r="E28" s="106"/>
      <c r="F28" s="106"/>
      <c r="G28" s="98" t="s">
        <v>39</v>
      </c>
      <c r="H28" s="98"/>
      <c r="I28" s="107"/>
    </row>
    <row r="29" spans="4:9" ht="15.75">
      <c r="D29" s="99" t="s">
        <v>27</v>
      </c>
      <c r="E29" s="100"/>
      <c r="F29" s="100"/>
      <c r="G29" s="101">
        <v>44235</v>
      </c>
      <c r="H29" s="101"/>
      <c r="I29" s="102"/>
    </row>
    <row r="30" spans="4:9" ht="15.75">
      <c r="D30" s="99" t="s">
        <v>28</v>
      </c>
      <c r="E30" s="100"/>
      <c r="F30" s="100"/>
      <c r="G30" s="103" t="s">
        <v>41</v>
      </c>
      <c r="H30" s="103"/>
      <c r="I30" s="104"/>
    </row>
    <row r="31" spans="4:9" ht="15.75">
      <c r="D31" s="99" t="s">
        <v>29</v>
      </c>
      <c r="E31" s="100"/>
      <c r="F31" s="100"/>
      <c r="G31" s="103" t="s">
        <v>42</v>
      </c>
      <c r="H31" s="103"/>
      <c r="I31" s="104"/>
    </row>
    <row r="32" spans="4:9" ht="15.75">
      <c r="D32" s="99" t="s">
        <v>30</v>
      </c>
      <c r="E32" s="100"/>
      <c r="F32" s="100"/>
      <c r="G32" s="103" t="s">
        <v>43</v>
      </c>
      <c r="H32" s="103"/>
      <c r="I32" s="104"/>
    </row>
    <row r="33" spans="4:9" ht="15.75">
      <c r="D33" s="99" t="s">
        <v>31</v>
      </c>
      <c r="E33" s="100"/>
      <c r="F33" s="100"/>
      <c r="G33" s="101">
        <v>43906</v>
      </c>
      <c r="H33" s="101"/>
      <c r="I33" s="102"/>
    </row>
    <row r="34" spans="4:9" ht="15.75">
      <c r="D34" s="99" t="s">
        <v>32</v>
      </c>
      <c r="E34" s="100"/>
      <c r="F34" s="100"/>
      <c r="G34" s="101">
        <v>44271</v>
      </c>
      <c r="H34" s="101"/>
      <c r="I34" s="102"/>
    </row>
    <row r="35" spans="4:9" ht="15.75">
      <c r="D35" s="99" t="s">
        <v>33</v>
      </c>
      <c r="E35" s="100"/>
      <c r="F35" s="100"/>
      <c r="G35" s="103" t="s">
        <v>40</v>
      </c>
      <c r="H35" s="103"/>
      <c r="I35" s="104"/>
    </row>
    <row r="36" spans="4:9" ht="16.5" thickBot="1">
      <c r="D36" s="93" t="s">
        <v>34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26</v>
      </c>
      <c r="E38" s="106"/>
      <c r="F38" s="106"/>
      <c r="G38" s="98" t="s">
        <v>45</v>
      </c>
      <c r="H38" s="98"/>
      <c r="I38" s="107"/>
    </row>
    <row r="39" spans="4:9" ht="15.75">
      <c r="D39" s="99" t="s">
        <v>27</v>
      </c>
      <c r="E39" s="100"/>
      <c r="F39" s="100"/>
      <c r="G39" s="101">
        <v>44235</v>
      </c>
      <c r="H39" s="101"/>
      <c r="I39" s="102"/>
    </row>
    <row r="40" spans="4:9" ht="15.75">
      <c r="D40" s="99" t="s">
        <v>28</v>
      </c>
      <c r="E40" s="100"/>
      <c r="F40" s="100"/>
      <c r="G40" s="103" t="s">
        <v>44</v>
      </c>
      <c r="H40" s="103"/>
      <c r="I40" s="104"/>
    </row>
    <row r="41" spans="4:9" ht="15.75">
      <c r="D41" s="99" t="s">
        <v>29</v>
      </c>
      <c r="E41" s="100"/>
      <c r="F41" s="100"/>
      <c r="G41" s="103" t="s">
        <v>42</v>
      </c>
      <c r="H41" s="103"/>
      <c r="I41" s="104"/>
    </row>
    <row r="42" spans="4:9" ht="15.75">
      <c r="D42" s="99" t="s">
        <v>30</v>
      </c>
      <c r="E42" s="100"/>
      <c r="F42" s="100"/>
      <c r="G42" s="103" t="s">
        <v>46</v>
      </c>
      <c r="H42" s="103"/>
      <c r="I42" s="104"/>
    </row>
    <row r="43" spans="4:9" ht="15.75">
      <c r="D43" s="99" t="s">
        <v>31</v>
      </c>
      <c r="E43" s="100"/>
      <c r="F43" s="100"/>
      <c r="G43" s="101">
        <v>44172</v>
      </c>
      <c r="H43" s="101"/>
      <c r="I43" s="102"/>
    </row>
    <row r="44" spans="4:9" ht="15.75">
      <c r="D44" s="99" t="s">
        <v>32</v>
      </c>
      <c r="E44" s="100"/>
      <c r="F44" s="100"/>
      <c r="G44" s="101">
        <v>44537</v>
      </c>
      <c r="H44" s="101"/>
      <c r="I44" s="102"/>
    </row>
    <row r="45" spans="4:9" ht="15.75">
      <c r="D45" s="99" t="s">
        <v>33</v>
      </c>
      <c r="E45" s="100"/>
      <c r="F45" s="100"/>
      <c r="G45" s="103" t="s">
        <v>47</v>
      </c>
      <c r="H45" s="103"/>
      <c r="I45" s="104"/>
    </row>
    <row r="46" spans="4:9" ht="16.5" thickBot="1">
      <c r="D46" s="93" t="s">
        <v>34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37" t="s">
        <v>212</v>
      </c>
      <c r="B5" s="137"/>
      <c r="C5" s="164" t="s">
        <v>211</v>
      </c>
      <c r="D5" s="144" t="s">
        <v>210</v>
      </c>
      <c r="E5" s="137" t="s">
        <v>209</v>
      </c>
      <c r="F5" s="147" t="s">
        <v>208</v>
      </c>
      <c r="G5" s="147"/>
      <c r="H5" s="147"/>
      <c r="I5" s="147"/>
      <c r="J5" s="147"/>
      <c r="K5" s="147"/>
      <c r="L5" s="148"/>
    </row>
    <row r="6" spans="1:12" ht="18.75" customHeight="1">
      <c r="A6" s="137"/>
      <c r="B6" s="137"/>
      <c r="C6" s="165"/>
      <c r="D6" s="145"/>
      <c r="E6" s="137"/>
      <c r="F6" s="149" t="s">
        <v>201</v>
      </c>
      <c r="G6" s="147" t="s">
        <v>207</v>
      </c>
      <c r="H6" s="147"/>
      <c r="I6" s="147"/>
      <c r="J6" s="147"/>
      <c r="K6" s="147"/>
      <c r="L6" s="148"/>
    </row>
    <row r="7" spans="1:12" ht="65.25" customHeight="1">
      <c r="A7" s="137"/>
      <c r="B7" s="137"/>
      <c r="C7" s="165"/>
      <c r="D7" s="145"/>
      <c r="E7" s="137"/>
      <c r="F7" s="150"/>
      <c r="G7" s="137" t="s">
        <v>206</v>
      </c>
      <c r="H7" s="137" t="s">
        <v>205</v>
      </c>
      <c r="I7" s="137" t="s">
        <v>204</v>
      </c>
      <c r="J7" s="137" t="s">
        <v>203</v>
      </c>
      <c r="K7" s="163" t="s">
        <v>202</v>
      </c>
      <c r="L7" s="148"/>
    </row>
    <row r="8" spans="1:12" ht="35.25" customHeight="1">
      <c r="A8" s="137"/>
      <c r="B8" s="137"/>
      <c r="C8" s="165"/>
      <c r="D8" s="145"/>
      <c r="E8" s="137"/>
      <c r="F8" s="150"/>
      <c r="G8" s="137"/>
      <c r="H8" s="137"/>
      <c r="I8" s="137"/>
      <c r="J8" s="137"/>
      <c r="K8" s="144" t="s">
        <v>201</v>
      </c>
      <c r="L8" s="144" t="s">
        <v>200</v>
      </c>
    </row>
    <row r="9" spans="1:12" ht="31.5" customHeight="1">
      <c r="A9" s="137"/>
      <c r="B9" s="137"/>
      <c r="C9" s="166"/>
      <c r="D9" s="146"/>
      <c r="E9" s="137"/>
      <c r="F9" s="151"/>
      <c r="G9" s="137"/>
      <c r="H9" s="137"/>
      <c r="I9" s="137"/>
      <c r="J9" s="137"/>
      <c r="K9" s="146"/>
      <c r="L9" s="146"/>
    </row>
    <row r="10" spans="1:12" ht="20.25" customHeight="1">
      <c r="A10" s="137">
        <v>1</v>
      </c>
      <c r="B10" s="137"/>
      <c r="C10" s="46">
        <v>2</v>
      </c>
      <c r="D10" s="46" t="s">
        <v>198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199</v>
      </c>
    </row>
    <row r="11" spans="1:12" ht="16.5" customHeight="1" hidden="1">
      <c r="A11" s="137">
        <v>1</v>
      </c>
      <c r="B11" s="137"/>
      <c r="C11" s="46">
        <v>2</v>
      </c>
      <c r="D11" s="46" t="s">
        <v>198</v>
      </c>
      <c r="E11" s="46" t="s">
        <v>197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6" t="s">
        <v>196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8"/>
    </row>
    <row r="13" spans="1:12" ht="31.5" customHeight="1">
      <c r="A13" s="161" t="s">
        <v>195</v>
      </c>
      <c r="B13" s="162"/>
      <c r="C13" s="34" t="s">
        <v>194</v>
      </c>
      <c r="D13" s="33" t="s">
        <v>48</v>
      </c>
      <c r="E13" s="33" t="s">
        <v>48</v>
      </c>
      <c r="F13" s="23">
        <v>418455.95</v>
      </c>
      <c r="G13" s="22">
        <v>3123.57</v>
      </c>
      <c r="H13" s="22">
        <v>72088.66</v>
      </c>
      <c r="I13" s="22">
        <v>0</v>
      </c>
      <c r="J13" s="22">
        <v>0</v>
      </c>
      <c r="K13" s="22">
        <v>343243.72</v>
      </c>
      <c r="L13" s="22">
        <v>0</v>
      </c>
    </row>
    <row r="14" spans="1:12" ht="15.75">
      <c r="A14" s="169" t="s">
        <v>193</v>
      </c>
      <c r="B14" s="170"/>
      <c r="C14" s="45" t="s">
        <v>192</v>
      </c>
      <c r="D14" s="44" t="s">
        <v>48</v>
      </c>
      <c r="E14" s="44" t="s">
        <v>48</v>
      </c>
      <c r="F14" s="23">
        <v>0.01</v>
      </c>
      <c r="G14" s="23">
        <v>0.01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2" t="s">
        <v>191</v>
      </c>
      <c r="B15" s="143"/>
      <c r="C15" s="33" t="s">
        <v>190</v>
      </c>
      <c r="D15" s="33"/>
      <c r="E15" s="33"/>
      <c r="F15" s="32">
        <v>43063406.73</v>
      </c>
      <c r="G15" s="39">
        <v>38841562.8</v>
      </c>
      <c r="H15" s="39">
        <v>3841843.93</v>
      </c>
      <c r="I15" s="39">
        <v>0</v>
      </c>
      <c r="J15" s="39">
        <v>0</v>
      </c>
      <c r="K15" s="39">
        <v>380000</v>
      </c>
      <c r="L15" s="39">
        <v>0</v>
      </c>
    </row>
    <row r="16" spans="1:12" ht="15.75">
      <c r="A16" s="142" t="s">
        <v>189</v>
      </c>
      <c r="B16" s="143"/>
      <c r="C16" s="24" t="s">
        <v>188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52" t="s">
        <v>187</v>
      </c>
      <c r="B17" s="153"/>
      <c r="C17" s="24"/>
      <c r="D17" s="24" t="s">
        <v>186</v>
      </c>
      <c r="E17" s="24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38" t="s">
        <v>185</v>
      </c>
      <c r="B18" s="139"/>
      <c r="C18" s="24" t="s">
        <v>184</v>
      </c>
      <c r="D18" s="24">
        <v>130</v>
      </c>
      <c r="E18" s="24">
        <v>130</v>
      </c>
      <c r="F18" s="23">
        <v>39221562.8</v>
      </c>
      <c r="G18" s="39">
        <v>38841562.8</v>
      </c>
      <c r="H18" s="39">
        <v>0</v>
      </c>
      <c r="I18" s="39">
        <v>0</v>
      </c>
      <c r="J18" s="39">
        <v>0</v>
      </c>
      <c r="K18" s="26">
        <v>380000</v>
      </c>
      <c r="L18" s="26">
        <v>0</v>
      </c>
    </row>
    <row r="19" spans="1:12" ht="15.75">
      <c r="A19" s="152" t="s">
        <v>183</v>
      </c>
      <c r="B19" s="153"/>
      <c r="C19" s="24" t="s">
        <v>182</v>
      </c>
      <c r="D19" s="24" t="s">
        <v>181</v>
      </c>
      <c r="E19" s="24" t="s">
        <v>181</v>
      </c>
      <c r="F19" s="23">
        <v>39221562.8</v>
      </c>
      <c r="G19" s="22">
        <v>38841562.8</v>
      </c>
      <c r="H19" s="22"/>
      <c r="I19" s="22"/>
      <c r="J19" s="22"/>
      <c r="K19" s="22">
        <v>380000</v>
      </c>
      <c r="L19" s="22"/>
    </row>
    <row r="20" spans="1:12" ht="31.5" customHeight="1">
      <c r="A20" s="138" t="s">
        <v>180</v>
      </c>
      <c r="B20" s="139"/>
      <c r="C20" s="24" t="s">
        <v>179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38" t="s">
        <v>178</v>
      </c>
      <c r="B21" s="139"/>
      <c r="C21" s="24" t="s">
        <v>177</v>
      </c>
      <c r="D21" s="24">
        <v>150</v>
      </c>
      <c r="E21" s="24">
        <v>150</v>
      </c>
      <c r="F21" s="23">
        <v>3841843.93</v>
      </c>
      <c r="G21" s="23">
        <v>0</v>
      </c>
      <c r="H21" s="23">
        <v>3841843.93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52" t="s">
        <v>176</v>
      </c>
      <c r="B22" s="153"/>
      <c r="C22" s="24"/>
      <c r="D22" s="24" t="s">
        <v>175</v>
      </c>
      <c r="E22" s="24" t="s">
        <v>175</v>
      </c>
      <c r="F22" s="23">
        <v>3841843.93</v>
      </c>
      <c r="G22" s="24" t="s">
        <v>48</v>
      </c>
      <c r="H22" s="22">
        <v>3841843.93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2" t="s">
        <v>174</v>
      </c>
      <c r="B23" s="153"/>
      <c r="C23" s="24"/>
      <c r="D23" s="24" t="s">
        <v>173</v>
      </c>
      <c r="E23" s="24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52" t="s">
        <v>172</v>
      </c>
      <c r="B24" s="153"/>
      <c r="C24" s="24"/>
      <c r="D24" s="24" t="s">
        <v>171</v>
      </c>
      <c r="E24" s="24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>
      <c r="A25" s="138" t="s">
        <v>170</v>
      </c>
      <c r="B25" s="139"/>
      <c r="C25" s="24" t="s">
        <v>169</v>
      </c>
      <c r="D25" s="24" t="s">
        <v>168</v>
      </c>
      <c r="E25" s="24" t="s">
        <v>168</v>
      </c>
      <c r="F25" s="23">
        <v>0</v>
      </c>
      <c r="G25" s="43" t="s">
        <v>165</v>
      </c>
      <c r="H25" s="23">
        <v>0</v>
      </c>
      <c r="I25" s="23">
        <v>0</v>
      </c>
      <c r="J25" s="43" t="s">
        <v>165</v>
      </c>
      <c r="K25" s="23">
        <v>0</v>
      </c>
      <c r="L25" s="23">
        <v>0</v>
      </c>
    </row>
    <row r="26" spans="1:12" ht="47.25" customHeight="1">
      <c r="A26" s="152" t="s">
        <v>167</v>
      </c>
      <c r="B26" s="153"/>
      <c r="C26" s="24"/>
      <c r="D26" s="24" t="s">
        <v>166</v>
      </c>
      <c r="E26" s="24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38" t="s">
        <v>164</v>
      </c>
      <c r="B27" s="139"/>
      <c r="C27" s="24" t="s">
        <v>163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52" t="s">
        <v>162</v>
      </c>
      <c r="B28" s="153"/>
      <c r="C28" s="24"/>
      <c r="D28" s="24" t="s">
        <v>161</v>
      </c>
      <c r="E28" s="24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38" t="s">
        <v>160</v>
      </c>
      <c r="B29" s="139"/>
      <c r="C29" s="24" t="s">
        <v>159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2" t="s">
        <v>158</v>
      </c>
      <c r="B30" s="153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2" t="s">
        <v>157</v>
      </c>
      <c r="B31" s="153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3"/>
      <c r="B32" s="17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61" t="s">
        <v>156</v>
      </c>
      <c r="B33" s="162"/>
      <c r="C33" s="40" t="s">
        <v>155</v>
      </c>
      <c r="D33" s="33" t="s">
        <v>48</v>
      </c>
      <c r="E33" s="33" t="s">
        <v>48</v>
      </c>
      <c r="F33" s="32">
        <v>43481862.67</v>
      </c>
      <c r="G33" s="39">
        <v>38844686.36</v>
      </c>
      <c r="H33" s="39">
        <v>3913932.59</v>
      </c>
      <c r="I33" s="39">
        <v>0</v>
      </c>
      <c r="J33" s="39">
        <v>0</v>
      </c>
      <c r="K33" s="39">
        <v>723243.72</v>
      </c>
      <c r="L33" s="39">
        <v>0</v>
      </c>
    </row>
    <row r="34" spans="1:12" ht="31.5" customHeight="1">
      <c r="A34" s="161" t="s">
        <v>154</v>
      </c>
      <c r="B34" s="162"/>
      <c r="C34" s="38" t="s">
        <v>153</v>
      </c>
      <c r="D34" s="38">
        <v>210</v>
      </c>
      <c r="E34" s="38">
        <v>100</v>
      </c>
      <c r="F34" s="23">
        <v>35772927.94</v>
      </c>
      <c r="G34" s="26">
        <v>32294974</v>
      </c>
      <c r="H34" s="26">
        <v>3165103.94</v>
      </c>
      <c r="I34" s="26">
        <v>0</v>
      </c>
      <c r="J34" s="26">
        <v>0</v>
      </c>
      <c r="K34" s="26">
        <v>312850</v>
      </c>
      <c r="L34" s="26">
        <v>0</v>
      </c>
    </row>
    <row r="35" spans="1:12" ht="31.5" customHeight="1">
      <c r="A35" s="154" t="s">
        <v>152</v>
      </c>
      <c r="B35" s="155"/>
      <c r="C35" s="25" t="s">
        <v>151</v>
      </c>
      <c r="D35" s="24">
        <v>211</v>
      </c>
      <c r="E35" s="24">
        <v>111</v>
      </c>
      <c r="F35" s="23">
        <v>27473147.41</v>
      </c>
      <c r="G35" s="22">
        <v>24802192</v>
      </c>
      <c r="H35" s="22">
        <v>2430955.41</v>
      </c>
      <c r="I35" s="22"/>
      <c r="J35" s="22"/>
      <c r="K35" s="22">
        <v>240000</v>
      </c>
      <c r="L35" s="22"/>
    </row>
    <row r="36" spans="1:12" ht="47.25" customHeight="1">
      <c r="A36" s="154" t="s">
        <v>150</v>
      </c>
      <c r="B36" s="155"/>
      <c r="C36" s="25" t="s">
        <v>149</v>
      </c>
      <c r="D36" s="24" t="s">
        <v>145</v>
      </c>
      <c r="E36" s="24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4" t="s">
        <v>147</v>
      </c>
      <c r="B37" s="155"/>
      <c r="C37" s="25" t="s">
        <v>146</v>
      </c>
      <c r="D37" s="24" t="s">
        <v>145</v>
      </c>
      <c r="E37" s="24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67"/>
      <c r="N37" s="168"/>
    </row>
    <row r="38" spans="1:12" ht="63" customHeight="1">
      <c r="A38" s="154" t="s">
        <v>144</v>
      </c>
      <c r="B38" s="155"/>
      <c r="C38" s="25" t="s">
        <v>143</v>
      </c>
      <c r="D38" s="24">
        <v>213</v>
      </c>
      <c r="E38" s="24">
        <v>119</v>
      </c>
      <c r="F38" s="23">
        <v>8297260.53</v>
      </c>
      <c r="G38" s="26">
        <v>7490262.01</v>
      </c>
      <c r="H38" s="26">
        <v>734148.53</v>
      </c>
      <c r="I38" s="26">
        <v>0</v>
      </c>
      <c r="J38" s="26">
        <v>0</v>
      </c>
      <c r="K38" s="26">
        <v>72850</v>
      </c>
      <c r="L38" s="26">
        <v>0</v>
      </c>
    </row>
    <row r="39" spans="1:12" ht="15.75">
      <c r="A39" s="140" t="s">
        <v>142</v>
      </c>
      <c r="B39" s="141"/>
      <c r="C39" s="37" t="s">
        <v>141</v>
      </c>
      <c r="D39" s="36">
        <v>213</v>
      </c>
      <c r="E39" s="36">
        <v>119</v>
      </c>
      <c r="F39" s="23">
        <v>8297260.54</v>
      </c>
      <c r="G39" s="22">
        <v>7490262.01</v>
      </c>
      <c r="H39" s="22">
        <v>734148.53</v>
      </c>
      <c r="I39" s="22"/>
      <c r="J39" s="22"/>
      <c r="K39" s="22">
        <v>72850</v>
      </c>
      <c r="L39" s="22"/>
    </row>
    <row r="40" spans="1:12" ht="15.75">
      <c r="A40" s="140" t="s">
        <v>140</v>
      </c>
      <c r="B40" s="141"/>
      <c r="C40" s="37" t="s">
        <v>139</v>
      </c>
      <c r="D40" s="36" t="s">
        <v>132</v>
      </c>
      <c r="E40" s="36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7" t="s">
        <v>137</v>
      </c>
      <c r="B41" s="178"/>
      <c r="C41" s="25" t="s">
        <v>136</v>
      </c>
      <c r="D41" s="24" t="s">
        <v>135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4" t="s">
        <v>134</v>
      </c>
      <c r="B42" s="155"/>
      <c r="C42" s="25" t="s">
        <v>133</v>
      </c>
      <c r="D42" s="24" t="s">
        <v>132</v>
      </c>
      <c r="E42" s="24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4"/>
      <c r="B43" s="15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5" t="s">
        <v>131</v>
      </c>
      <c r="B44" s="176"/>
      <c r="C44" s="25" t="s">
        <v>130</v>
      </c>
      <c r="D44" s="24" t="s">
        <v>104</v>
      </c>
      <c r="E44" s="24" t="s">
        <v>129</v>
      </c>
      <c r="F44" s="23">
        <v>846321.6</v>
      </c>
      <c r="G44" s="26">
        <v>843396</v>
      </c>
      <c r="H44" s="26">
        <v>2925.6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9" t="s">
        <v>128</v>
      </c>
      <c r="B45" s="160"/>
      <c r="C45" s="25"/>
      <c r="D45" s="24" t="s">
        <v>118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0" t="s">
        <v>127</v>
      </c>
      <c r="B46" s="141"/>
      <c r="C46" s="25"/>
      <c r="D46" s="24" t="s">
        <v>124</v>
      </c>
      <c r="E46" s="24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40" t="s">
        <v>126</v>
      </c>
      <c r="B47" s="141"/>
      <c r="C47" s="25"/>
      <c r="D47" s="24" t="s">
        <v>124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0" t="s">
        <v>125</v>
      </c>
      <c r="B48" s="141"/>
      <c r="C48" s="25"/>
      <c r="D48" s="24" t="s">
        <v>124</v>
      </c>
      <c r="E48" s="24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0" t="s">
        <v>123</v>
      </c>
      <c r="B49" s="141"/>
      <c r="C49" s="25"/>
      <c r="D49" s="24" t="s">
        <v>122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40" t="s">
        <v>121</v>
      </c>
      <c r="B50" s="141"/>
      <c r="C50" s="25"/>
      <c r="D50" s="24" t="s">
        <v>120</v>
      </c>
      <c r="E50" s="24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9" t="s">
        <v>119</v>
      </c>
      <c r="B51" s="160"/>
      <c r="C51" s="25"/>
      <c r="D51" s="24" t="s">
        <v>118</v>
      </c>
      <c r="E51" s="24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40" t="s">
        <v>116</v>
      </c>
      <c r="B52" s="141"/>
      <c r="C52" s="25"/>
      <c r="D52" s="24" t="s">
        <v>115</v>
      </c>
      <c r="E52" s="24" t="s">
        <v>103</v>
      </c>
      <c r="F52" s="23">
        <v>2925.6</v>
      </c>
      <c r="G52" s="22"/>
      <c r="H52" s="22">
        <v>2925.6</v>
      </c>
      <c r="I52" s="22"/>
      <c r="J52" s="22"/>
      <c r="K52" s="22"/>
      <c r="L52" s="22"/>
    </row>
    <row r="53" spans="1:12" ht="31.5" customHeight="1">
      <c r="A53" s="161" t="s">
        <v>114</v>
      </c>
      <c r="B53" s="162"/>
      <c r="C53" s="35" t="s">
        <v>113</v>
      </c>
      <c r="D53" s="24" t="s">
        <v>112</v>
      </c>
      <c r="E53" s="24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0" t="s">
        <v>110</v>
      </c>
      <c r="B54" s="141"/>
      <c r="C54" s="25" t="s">
        <v>109</v>
      </c>
      <c r="D54" s="24" t="s">
        <v>108</v>
      </c>
      <c r="E54" s="24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61" t="s">
        <v>106</v>
      </c>
      <c r="B55" s="162"/>
      <c r="C55" s="25" t="s">
        <v>105</v>
      </c>
      <c r="D55" s="24" t="s">
        <v>104</v>
      </c>
      <c r="E55" s="24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1" t="s">
        <v>102</v>
      </c>
      <c r="B56" s="162"/>
      <c r="C56" s="25" t="s">
        <v>101</v>
      </c>
      <c r="D56" s="24" t="s">
        <v>48</v>
      </c>
      <c r="E56" s="24" t="s">
        <v>48</v>
      </c>
      <c r="F56" s="23">
        <v>5025271.33</v>
      </c>
      <c r="G56" s="23">
        <v>3868974.56</v>
      </c>
      <c r="H56" s="23">
        <v>745903.05</v>
      </c>
      <c r="I56" s="23">
        <v>0</v>
      </c>
      <c r="J56" s="23">
        <v>0</v>
      </c>
      <c r="K56" s="23">
        <v>410393.72</v>
      </c>
      <c r="L56" s="23">
        <v>0</v>
      </c>
    </row>
    <row r="57" spans="1:12" ht="31.5" customHeight="1">
      <c r="A57" s="140" t="s">
        <v>100</v>
      </c>
      <c r="B57" s="141"/>
      <c r="C57" s="25"/>
      <c r="D57" s="24" t="s">
        <v>64</v>
      </c>
      <c r="E57" s="24">
        <v>244</v>
      </c>
      <c r="F57" s="23">
        <v>1760540.33</v>
      </c>
      <c r="G57" s="23">
        <v>604243.56</v>
      </c>
      <c r="H57" s="23">
        <v>745903.05</v>
      </c>
      <c r="I57" s="23">
        <v>0</v>
      </c>
      <c r="J57" s="23">
        <v>0</v>
      </c>
      <c r="K57" s="23">
        <v>410393.72</v>
      </c>
      <c r="L57" s="23">
        <v>0</v>
      </c>
    </row>
    <row r="58" spans="1:12" ht="31.5" customHeight="1">
      <c r="A58" s="140" t="s">
        <v>99</v>
      </c>
      <c r="B58" s="141"/>
      <c r="C58" s="25"/>
      <c r="D58" s="24">
        <v>221</v>
      </c>
      <c r="E58" s="24">
        <v>244</v>
      </c>
      <c r="F58" s="23">
        <v>52637.56</v>
      </c>
      <c r="G58" s="22">
        <v>52637.56</v>
      </c>
      <c r="H58" s="22"/>
      <c r="I58" s="22"/>
      <c r="J58" s="22"/>
      <c r="K58" s="22"/>
      <c r="L58" s="22"/>
    </row>
    <row r="59" spans="1:12" ht="15.75">
      <c r="A59" s="140" t="s">
        <v>98</v>
      </c>
      <c r="B59" s="141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40" t="s">
        <v>97</v>
      </c>
      <c r="B60" s="141"/>
      <c r="C60" s="25"/>
      <c r="D60" s="24">
        <v>223</v>
      </c>
      <c r="E60" s="24">
        <v>244</v>
      </c>
      <c r="F60" s="23">
        <v>233257</v>
      </c>
      <c r="G60" s="22">
        <v>233257</v>
      </c>
      <c r="H60" s="22"/>
      <c r="I60" s="22"/>
      <c r="J60" s="22"/>
      <c r="K60" s="22"/>
      <c r="L60" s="22"/>
    </row>
    <row r="61" spans="1:12" ht="63" customHeight="1">
      <c r="A61" s="140" t="s">
        <v>96</v>
      </c>
      <c r="B61" s="141"/>
      <c r="C61" s="25"/>
      <c r="D61" s="24" t="s">
        <v>95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0" t="s">
        <v>94</v>
      </c>
      <c r="B62" s="141"/>
      <c r="C62" s="25"/>
      <c r="D62" s="24">
        <v>225</v>
      </c>
      <c r="E62" s="24">
        <v>244</v>
      </c>
      <c r="F62" s="23">
        <v>525857.72</v>
      </c>
      <c r="G62" s="22">
        <v>115464</v>
      </c>
      <c r="H62" s="22"/>
      <c r="I62" s="22"/>
      <c r="J62" s="22"/>
      <c r="K62" s="22">
        <v>410393.72</v>
      </c>
      <c r="L62" s="22"/>
    </row>
    <row r="63" spans="1:12" ht="15.75">
      <c r="A63" s="161" t="s">
        <v>93</v>
      </c>
      <c r="B63" s="162"/>
      <c r="C63" s="34"/>
      <c r="D63" s="33">
        <v>226</v>
      </c>
      <c r="E63" s="33">
        <v>244</v>
      </c>
      <c r="F63" s="32">
        <v>948788.05</v>
      </c>
      <c r="G63" s="31">
        <v>202885</v>
      </c>
      <c r="H63" s="31">
        <v>745903.05</v>
      </c>
      <c r="I63" s="31"/>
      <c r="J63" s="31"/>
      <c r="K63" s="31"/>
      <c r="L63" s="31"/>
    </row>
    <row r="64" spans="1:12" ht="47.25" customHeight="1">
      <c r="A64" s="171" t="s">
        <v>92</v>
      </c>
      <c r="B64" s="172"/>
      <c r="C64" s="30"/>
      <c r="D64" s="29">
        <v>226</v>
      </c>
      <c r="E64" s="29">
        <v>244</v>
      </c>
      <c r="F64" s="28">
        <v>745903.05</v>
      </c>
      <c r="G64" s="27"/>
      <c r="H64" s="27">
        <v>745903.05</v>
      </c>
      <c r="I64" s="27"/>
      <c r="J64" s="27"/>
      <c r="K64" s="27"/>
      <c r="L64" s="27"/>
    </row>
    <row r="65" spans="1:12" ht="15.75">
      <c r="A65" s="140" t="s">
        <v>91</v>
      </c>
      <c r="B65" s="141"/>
      <c r="C65" s="25"/>
      <c r="D65" s="24" t="s">
        <v>90</v>
      </c>
      <c r="E65" s="24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40" t="s">
        <v>89</v>
      </c>
      <c r="B66" s="141"/>
      <c r="C66" s="25"/>
      <c r="D66" s="24" t="s">
        <v>88</v>
      </c>
      <c r="E66" s="24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54" t="s">
        <v>87</v>
      </c>
      <c r="B67" s="155"/>
      <c r="C67" s="25"/>
      <c r="D67" s="24" t="s">
        <v>86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>
      <c r="A68" s="161" t="s">
        <v>84</v>
      </c>
      <c r="B68" s="162"/>
      <c r="C68" s="25" t="s">
        <v>83</v>
      </c>
      <c r="D68" s="24">
        <v>310</v>
      </c>
      <c r="E68" s="24">
        <v>244</v>
      </c>
      <c r="F68" s="23">
        <v>1689681.8</v>
      </c>
      <c r="G68" s="22">
        <v>1689681.8</v>
      </c>
      <c r="H68" s="22"/>
      <c r="I68" s="22"/>
      <c r="J68" s="22"/>
      <c r="K68" s="22"/>
      <c r="L68" s="22"/>
    </row>
    <row r="69" spans="1:12" ht="31.5" customHeight="1">
      <c r="A69" s="161" t="s">
        <v>82</v>
      </c>
      <c r="B69" s="162"/>
      <c r="C69" s="25" t="s">
        <v>81</v>
      </c>
      <c r="D69" s="24">
        <v>340</v>
      </c>
      <c r="E69" s="24">
        <v>244</v>
      </c>
      <c r="F69" s="23">
        <v>147660</v>
      </c>
      <c r="G69" s="26">
        <v>147660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>
      <c r="A70" s="140" t="s">
        <v>80</v>
      </c>
      <c r="B70" s="141"/>
      <c r="C70" s="25"/>
      <c r="D70" s="24" t="s">
        <v>79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40" t="s">
        <v>78</v>
      </c>
      <c r="B71" s="141"/>
      <c r="C71" s="25"/>
      <c r="D71" s="24" t="s">
        <v>77</v>
      </c>
      <c r="E71" s="24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40" t="s">
        <v>76</v>
      </c>
      <c r="B72" s="141"/>
      <c r="C72" s="25"/>
      <c r="D72" s="24" t="s">
        <v>75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40" t="s">
        <v>74</v>
      </c>
      <c r="B73" s="141"/>
      <c r="C73" s="25"/>
      <c r="D73" s="24" t="s">
        <v>73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15.75">
      <c r="A74" s="140" t="s">
        <v>72</v>
      </c>
      <c r="B74" s="141"/>
      <c r="C74" s="25"/>
      <c r="D74" s="24" t="s">
        <v>71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0" t="s">
        <v>70</v>
      </c>
      <c r="B75" s="141"/>
      <c r="C75" s="25"/>
      <c r="D75" s="24" t="s">
        <v>69</v>
      </c>
      <c r="E75" s="24">
        <v>244</v>
      </c>
      <c r="F75" s="23">
        <v>147660</v>
      </c>
      <c r="G75" s="22">
        <v>147660</v>
      </c>
      <c r="H75" s="22"/>
      <c r="I75" s="22"/>
      <c r="J75" s="22"/>
      <c r="K75" s="22"/>
      <c r="L75" s="22"/>
    </row>
    <row r="76" spans="1:12" ht="47.25" customHeight="1">
      <c r="A76" s="140" t="s">
        <v>68</v>
      </c>
      <c r="B76" s="141"/>
      <c r="C76" s="25"/>
      <c r="D76" s="24" t="s">
        <v>67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15.75">
      <c r="A77" s="161" t="s">
        <v>66</v>
      </c>
      <c r="B77" s="162"/>
      <c r="C77" s="25" t="s">
        <v>65</v>
      </c>
      <c r="D77" s="24" t="s">
        <v>64</v>
      </c>
      <c r="E77" s="24" t="s">
        <v>61</v>
      </c>
      <c r="F77" s="23">
        <v>3264731</v>
      </c>
      <c r="G77" s="26">
        <v>3264731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40" t="s">
        <v>63</v>
      </c>
      <c r="B78" s="141"/>
      <c r="C78" s="25"/>
      <c r="D78" s="24" t="s">
        <v>62</v>
      </c>
      <c r="E78" s="24" t="s">
        <v>61</v>
      </c>
      <c r="F78" s="23">
        <v>3264731</v>
      </c>
      <c r="G78" s="22">
        <v>3264731</v>
      </c>
      <c r="H78" s="22"/>
      <c r="I78" s="22"/>
      <c r="J78" s="22"/>
      <c r="K78" s="22"/>
      <c r="L78" s="22"/>
    </row>
    <row r="79" spans="1:12" ht="15.75">
      <c r="A79" s="140" t="s">
        <v>60</v>
      </c>
      <c r="B79" s="141"/>
      <c r="C79" s="25" t="s">
        <v>59</v>
      </c>
      <c r="D79" s="24" t="s">
        <v>58</v>
      </c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40" t="s">
        <v>57</v>
      </c>
      <c r="B80" s="141"/>
      <c r="C80" s="25" t="s">
        <v>56</v>
      </c>
      <c r="D80" s="24"/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40" t="s">
        <v>55</v>
      </c>
      <c r="B81" s="141"/>
      <c r="C81" s="25" t="s">
        <v>54</v>
      </c>
      <c r="D81" s="24"/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0" t="s">
        <v>53</v>
      </c>
      <c r="B82" s="141"/>
      <c r="C82" s="25" t="s">
        <v>52</v>
      </c>
      <c r="D82" s="24" t="s">
        <v>48</v>
      </c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40" t="s">
        <v>51</v>
      </c>
      <c r="B83" s="141"/>
      <c r="C83" s="25" t="s">
        <v>50</v>
      </c>
      <c r="D83" s="24" t="s">
        <v>49</v>
      </c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34:B34"/>
    <mergeCell ref="A36:B36"/>
    <mergeCell ref="A53:B53"/>
    <mergeCell ref="A48:B48"/>
    <mergeCell ref="A42:B42"/>
    <mergeCell ref="A43:B43"/>
    <mergeCell ref="A49:B49"/>
    <mergeCell ref="A44:B44"/>
    <mergeCell ref="A41:B41"/>
    <mergeCell ref="A30:B30"/>
    <mergeCell ref="A57:B57"/>
    <mergeCell ref="A51:B51"/>
    <mergeCell ref="A25:B25"/>
    <mergeCell ref="A26:B26"/>
    <mergeCell ref="A66:B66"/>
    <mergeCell ref="A29:B29"/>
    <mergeCell ref="A31:B31"/>
    <mergeCell ref="A32:B32"/>
    <mergeCell ref="A33:B33"/>
    <mergeCell ref="A13:B13"/>
    <mergeCell ref="A68:B68"/>
    <mergeCell ref="A69:B69"/>
    <mergeCell ref="A20:B20"/>
    <mergeCell ref="A27:B27"/>
    <mergeCell ref="A23:B23"/>
    <mergeCell ref="A24:B24"/>
    <mergeCell ref="A28:B28"/>
    <mergeCell ref="A14:B14"/>
    <mergeCell ref="A63:B63"/>
    <mergeCell ref="A81:B81"/>
    <mergeCell ref="A82:B82"/>
    <mergeCell ref="A79:B79"/>
    <mergeCell ref="A74:B74"/>
    <mergeCell ref="A75:B75"/>
    <mergeCell ref="M37:N37"/>
    <mergeCell ref="A64:B64"/>
    <mergeCell ref="A65:B65"/>
    <mergeCell ref="A77:B77"/>
    <mergeCell ref="A62:B62"/>
    <mergeCell ref="A78:B78"/>
    <mergeCell ref="A73:B73"/>
    <mergeCell ref="A61:B61"/>
    <mergeCell ref="A72:B72"/>
    <mergeCell ref="A5:B9"/>
    <mergeCell ref="C5:C9"/>
    <mergeCell ref="E5:E9"/>
    <mergeCell ref="A67:B67"/>
    <mergeCell ref="A70:B70"/>
    <mergeCell ref="A83:B83"/>
    <mergeCell ref="A80:B80"/>
    <mergeCell ref="A58:B58"/>
    <mergeCell ref="A59:B59"/>
    <mergeCell ref="A60:B60"/>
    <mergeCell ref="A71:B71"/>
    <mergeCell ref="A45:B45"/>
    <mergeCell ref="A46:B46"/>
    <mergeCell ref="A55:B55"/>
    <mergeCell ref="A56:B56"/>
    <mergeCell ref="A52:B52"/>
    <mergeCell ref="A10:B10"/>
    <mergeCell ref="A16:B16"/>
    <mergeCell ref="A17:B17"/>
    <mergeCell ref="G6:L6"/>
    <mergeCell ref="G7:G9"/>
    <mergeCell ref="H7:H9"/>
    <mergeCell ref="A12:L12"/>
    <mergeCell ref="K7:L7"/>
    <mergeCell ref="K8:K9"/>
    <mergeCell ref="L8:L9"/>
    <mergeCell ref="D5:D9"/>
    <mergeCell ref="F5:L5"/>
    <mergeCell ref="F6:F9"/>
    <mergeCell ref="A22:B22"/>
    <mergeCell ref="A40:B40"/>
    <mergeCell ref="I7:I9"/>
    <mergeCell ref="J7:J9"/>
    <mergeCell ref="A21:B21"/>
    <mergeCell ref="A19:B19"/>
    <mergeCell ref="A39:B39"/>
    <mergeCell ref="A11:B11"/>
    <mergeCell ref="A18:B18"/>
    <mergeCell ref="A76:B76"/>
    <mergeCell ref="A15:B15"/>
    <mergeCell ref="A47:B47"/>
    <mergeCell ref="A50:B50"/>
    <mergeCell ref="A54:B54"/>
    <mergeCell ref="A35:B35"/>
    <mergeCell ref="A37:B37"/>
    <mergeCell ref="A38:B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8" t="s">
        <v>212</v>
      </c>
      <c r="B5" s="198"/>
      <c r="C5" s="199" t="s">
        <v>211</v>
      </c>
      <c r="D5" s="196" t="s">
        <v>210</v>
      </c>
      <c r="E5" s="198" t="s">
        <v>209</v>
      </c>
      <c r="F5" s="203" t="s">
        <v>208</v>
      </c>
      <c r="G5" s="203"/>
      <c r="H5" s="203"/>
      <c r="I5" s="203"/>
      <c r="J5" s="203"/>
      <c r="K5" s="203"/>
      <c r="L5" s="204"/>
    </row>
    <row r="6" spans="1:12" ht="18.75" customHeight="1">
      <c r="A6" s="198"/>
      <c r="B6" s="198"/>
      <c r="C6" s="200"/>
      <c r="D6" s="202"/>
      <c r="E6" s="198"/>
      <c r="F6" s="205" t="s">
        <v>201</v>
      </c>
      <c r="G6" s="203" t="s">
        <v>207</v>
      </c>
      <c r="H6" s="203"/>
      <c r="I6" s="203"/>
      <c r="J6" s="203"/>
      <c r="K6" s="203"/>
      <c r="L6" s="204"/>
    </row>
    <row r="7" spans="1:12" ht="65.25" customHeight="1">
      <c r="A7" s="198"/>
      <c r="B7" s="198"/>
      <c r="C7" s="200"/>
      <c r="D7" s="202"/>
      <c r="E7" s="198"/>
      <c r="F7" s="206"/>
      <c r="G7" s="198" t="s">
        <v>206</v>
      </c>
      <c r="H7" s="198" t="s">
        <v>205</v>
      </c>
      <c r="I7" s="198" t="s">
        <v>204</v>
      </c>
      <c r="J7" s="198" t="s">
        <v>203</v>
      </c>
      <c r="K7" s="208" t="s">
        <v>202</v>
      </c>
      <c r="L7" s="204"/>
    </row>
    <row r="8" spans="1:12" ht="35.25" customHeight="1">
      <c r="A8" s="198"/>
      <c r="B8" s="198"/>
      <c r="C8" s="200"/>
      <c r="D8" s="202"/>
      <c r="E8" s="198"/>
      <c r="F8" s="206"/>
      <c r="G8" s="198"/>
      <c r="H8" s="198"/>
      <c r="I8" s="198"/>
      <c r="J8" s="198"/>
      <c r="K8" s="196" t="s">
        <v>201</v>
      </c>
      <c r="L8" s="196" t="s">
        <v>200</v>
      </c>
    </row>
    <row r="9" spans="1:12" ht="31.5" customHeight="1">
      <c r="A9" s="198"/>
      <c r="B9" s="198"/>
      <c r="C9" s="201"/>
      <c r="D9" s="197"/>
      <c r="E9" s="198"/>
      <c r="F9" s="207"/>
      <c r="G9" s="198"/>
      <c r="H9" s="198"/>
      <c r="I9" s="198"/>
      <c r="J9" s="198"/>
      <c r="K9" s="197"/>
      <c r="L9" s="197"/>
    </row>
    <row r="10" spans="1:12" ht="18.75" customHeight="1">
      <c r="A10" s="198">
        <v>1</v>
      </c>
      <c r="B10" s="198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customHeight="1" hidden="1">
      <c r="A11" s="198">
        <v>1</v>
      </c>
      <c r="B11" s="198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3" t="s">
        <v>215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74"/>
    </row>
    <row r="13" spans="1:12" ht="31.5" customHeight="1">
      <c r="A13" s="179" t="s">
        <v>195</v>
      </c>
      <c r="B13" s="180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3" t="s">
        <v>193</v>
      </c>
      <c r="B14" s="184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191</v>
      </c>
      <c r="B15" s="182"/>
      <c r="C15" s="57" t="s">
        <v>190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189</v>
      </c>
      <c r="B16" s="182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79" t="s">
        <v>185</v>
      </c>
      <c r="B18" s="180"/>
      <c r="C18" s="42" t="s">
        <v>184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79" t="s">
        <v>180</v>
      </c>
      <c r="B20" s="180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79" t="s">
        <v>178</v>
      </c>
      <c r="B21" s="180"/>
      <c r="C21" s="42" t="s">
        <v>177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176</v>
      </c>
      <c r="B22" s="186"/>
      <c r="C22" s="42"/>
      <c r="D22" s="42" t="s">
        <v>175</v>
      </c>
      <c r="E22" s="42" t="s">
        <v>175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>
      <c r="A25" s="179" t="s">
        <v>170</v>
      </c>
      <c r="B25" s="180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79" t="s">
        <v>164</v>
      </c>
      <c r="B27" s="180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79" t="s">
        <v>160</v>
      </c>
      <c r="B29" s="180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3"/>
      <c r="B32" s="17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9" t="s">
        <v>156</v>
      </c>
      <c r="B33" s="180"/>
      <c r="C33" s="40" t="s">
        <v>155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9" t="s">
        <v>154</v>
      </c>
      <c r="B34" s="180"/>
      <c r="C34" s="38" t="s">
        <v>153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9" t="s">
        <v>152</v>
      </c>
      <c r="B35" s="190"/>
      <c r="C35" s="54" t="s">
        <v>151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9" t="s">
        <v>150</v>
      </c>
      <c r="B36" s="190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9" t="s">
        <v>147</v>
      </c>
      <c r="B37" s="190"/>
      <c r="C37" s="54" t="s">
        <v>146</v>
      </c>
      <c r="D37" s="42" t="s">
        <v>145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87"/>
      <c r="N37" s="188"/>
    </row>
    <row r="38" spans="1:12" ht="63" customHeight="1">
      <c r="A38" s="189" t="s">
        <v>144</v>
      </c>
      <c r="B38" s="190"/>
      <c r="C38" s="54" t="s">
        <v>143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137</v>
      </c>
      <c r="B41" s="182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9" t="s">
        <v>134</v>
      </c>
      <c r="B42" s="190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9" t="s">
        <v>131</v>
      </c>
      <c r="B44" s="210"/>
      <c r="C44" s="54" t="s">
        <v>130</v>
      </c>
      <c r="D44" s="42" t="s">
        <v>104</v>
      </c>
      <c r="E44" s="42" t="s">
        <v>129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3" t="s">
        <v>128</v>
      </c>
      <c r="B45" s="194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127</v>
      </c>
      <c r="B46" s="186"/>
      <c r="C46" s="54"/>
      <c r="D46" s="42" t="s">
        <v>124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3" t="s">
        <v>119</v>
      </c>
      <c r="B51" s="194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9" t="s">
        <v>114</v>
      </c>
      <c r="B53" s="180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9" t="s">
        <v>106</v>
      </c>
      <c r="B55" s="180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9" t="s">
        <v>102</v>
      </c>
      <c r="B56" s="180"/>
      <c r="C56" s="54" t="s">
        <v>101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5" t="s">
        <v>100</v>
      </c>
      <c r="B57" s="186"/>
      <c r="C57" s="54"/>
      <c r="D57" s="42" t="s">
        <v>64</v>
      </c>
      <c r="E57" s="42">
        <v>244</v>
      </c>
      <c r="F57" s="23">
        <v>1305462.33</v>
      </c>
      <c r="G57" s="26">
        <v>630244</v>
      </c>
      <c r="H57" s="26">
        <v>675218.33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99</v>
      </c>
      <c r="B58" s="186"/>
      <c r="C58" s="54"/>
      <c r="D58" s="42">
        <v>221</v>
      </c>
      <c r="E58" s="42">
        <v>244</v>
      </c>
      <c r="F58" s="23">
        <v>49514</v>
      </c>
      <c r="G58" s="22">
        <v>49514</v>
      </c>
      <c r="H58" s="22"/>
      <c r="I58" s="22"/>
      <c r="J58" s="22"/>
      <c r="K58" s="22"/>
      <c r="L58" s="22"/>
    </row>
    <row r="59" spans="1:12" ht="15.75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85" t="s">
        <v>97</v>
      </c>
      <c r="B60" s="186"/>
      <c r="C60" s="54"/>
      <c r="D60" s="42">
        <v>223</v>
      </c>
      <c r="E60" s="42">
        <v>244</v>
      </c>
      <c r="F60" s="23">
        <v>233257</v>
      </c>
      <c r="G60" s="22">
        <v>233257</v>
      </c>
      <c r="H60" s="22"/>
      <c r="I60" s="22"/>
      <c r="J60" s="22"/>
      <c r="K60" s="22"/>
      <c r="L60" s="22"/>
    </row>
    <row r="61" spans="1:12" ht="63" customHeight="1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94</v>
      </c>
      <c r="B62" s="186"/>
      <c r="C62" s="54"/>
      <c r="D62" s="42">
        <v>225</v>
      </c>
      <c r="E62" s="42">
        <v>244</v>
      </c>
      <c r="F62" s="23">
        <v>115464</v>
      </c>
      <c r="G62" s="22">
        <v>115464</v>
      </c>
      <c r="H62" s="22"/>
      <c r="I62" s="22"/>
      <c r="J62" s="22"/>
      <c r="K62" s="22"/>
      <c r="L62" s="22"/>
    </row>
    <row r="63" spans="1:12" ht="15.75">
      <c r="A63" s="179" t="s">
        <v>93</v>
      </c>
      <c r="B63" s="180"/>
      <c r="C63" s="58"/>
      <c r="D63" s="57">
        <v>226</v>
      </c>
      <c r="E63" s="57">
        <v>244</v>
      </c>
      <c r="F63" s="32">
        <v>907227.33</v>
      </c>
      <c r="G63" s="31">
        <v>232009</v>
      </c>
      <c r="H63" s="31">
        <v>675218.33</v>
      </c>
      <c r="I63" s="31"/>
      <c r="J63" s="31"/>
      <c r="K63" s="31"/>
      <c r="L63" s="31"/>
    </row>
    <row r="64" spans="1:12" ht="47.25" customHeight="1">
      <c r="A64" s="191" t="s">
        <v>92</v>
      </c>
      <c r="B64" s="192"/>
      <c r="C64" s="56"/>
      <c r="D64" s="55">
        <v>226</v>
      </c>
      <c r="E64" s="55">
        <v>244</v>
      </c>
      <c r="F64" s="28">
        <v>675218.33</v>
      </c>
      <c r="G64" s="27"/>
      <c r="H64" s="27">
        <v>675218.33</v>
      </c>
      <c r="I64" s="27"/>
      <c r="J64" s="27"/>
      <c r="K64" s="27"/>
      <c r="L64" s="27"/>
    </row>
    <row r="65" spans="1:12" ht="15.75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89" t="s">
        <v>87</v>
      </c>
      <c r="B67" s="190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>
      <c r="A68" s="179" t="s">
        <v>84</v>
      </c>
      <c r="B68" s="180"/>
      <c r="C68" s="54" t="s">
        <v>83</v>
      </c>
      <c r="D68" s="42">
        <v>310</v>
      </c>
      <c r="E68" s="42">
        <v>244</v>
      </c>
      <c r="F68" s="23">
        <v>1689681.8</v>
      </c>
      <c r="G68" s="22">
        <v>1689681.8</v>
      </c>
      <c r="H68" s="22"/>
      <c r="I68" s="22"/>
      <c r="J68" s="22"/>
      <c r="K68" s="22"/>
      <c r="L68" s="22"/>
    </row>
    <row r="69" spans="1:12" ht="31.5" customHeight="1">
      <c r="A69" s="179" t="s">
        <v>82</v>
      </c>
      <c r="B69" s="180"/>
      <c r="C69" s="54" t="s">
        <v>81</v>
      </c>
      <c r="D69" s="42">
        <v>340</v>
      </c>
      <c r="E69" s="42">
        <v>244</v>
      </c>
      <c r="F69" s="23">
        <v>147660</v>
      </c>
      <c r="G69" s="26">
        <v>147660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85" t="s">
        <v>78</v>
      </c>
      <c r="B71" s="186"/>
      <c r="C71" s="54"/>
      <c r="D71" s="42" t="s">
        <v>77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15.75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70</v>
      </c>
      <c r="B75" s="186"/>
      <c r="C75" s="54"/>
      <c r="D75" s="42" t="s">
        <v>69</v>
      </c>
      <c r="E75" s="42">
        <v>244</v>
      </c>
      <c r="F75" s="23">
        <v>147660</v>
      </c>
      <c r="G75" s="22">
        <v>147660</v>
      </c>
      <c r="H75" s="22"/>
      <c r="I75" s="22"/>
      <c r="J75" s="22"/>
      <c r="K75" s="22"/>
      <c r="L75" s="22"/>
    </row>
    <row r="76" spans="1:12" ht="47.25" customHeight="1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15.75">
      <c r="A77" s="179" t="s">
        <v>66</v>
      </c>
      <c r="B77" s="180"/>
      <c r="C77" s="54" t="s">
        <v>214</v>
      </c>
      <c r="D77" s="42" t="s">
        <v>64</v>
      </c>
      <c r="E77" s="42" t="s">
        <v>61</v>
      </c>
      <c r="F77" s="23">
        <v>3264731</v>
      </c>
      <c r="G77" s="26">
        <v>3264731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85" t="s">
        <v>63</v>
      </c>
      <c r="B78" s="186"/>
      <c r="C78" s="54"/>
      <c r="D78" s="42" t="s">
        <v>62</v>
      </c>
      <c r="E78" s="42" t="s">
        <v>61</v>
      </c>
      <c r="F78" s="23">
        <v>3264731</v>
      </c>
      <c r="G78" s="22">
        <v>3264731</v>
      </c>
      <c r="H78" s="22"/>
      <c r="I78" s="22"/>
      <c r="J78" s="22"/>
      <c r="K78" s="22"/>
      <c r="L78" s="22"/>
    </row>
    <row r="79" spans="1:12" ht="15.75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37:B37"/>
    <mergeCell ref="A23:B23"/>
    <mergeCell ref="A24:B24"/>
    <mergeCell ref="A52:B52"/>
    <mergeCell ref="A32:B32"/>
    <mergeCell ref="A33:B33"/>
    <mergeCell ref="A42:B42"/>
    <mergeCell ref="A66:B66"/>
    <mergeCell ref="A29:B29"/>
    <mergeCell ref="A31:B31"/>
    <mergeCell ref="A21:B21"/>
    <mergeCell ref="A22:B22"/>
    <mergeCell ref="A44:B44"/>
    <mergeCell ref="A49:B49"/>
    <mergeCell ref="A61:B61"/>
    <mergeCell ref="A35:B35"/>
    <mergeCell ref="I7:I9"/>
    <mergeCell ref="J7:J9"/>
    <mergeCell ref="K7:L7"/>
    <mergeCell ref="K8:K9"/>
    <mergeCell ref="A10:B10"/>
    <mergeCell ref="A16:B16"/>
    <mergeCell ref="A11:B11"/>
    <mergeCell ref="L8:L9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A12:L12"/>
    <mergeCell ref="A20:B20"/>
    <mergeCell ref="A26:B26"/>
    <mergeCell ref="A36:B36"/>
    <mergeCell ref="A39:B39"/>
    <mergeCell ref="A40:B40"/>
    <mergeCell ref="A27:B27"/>
    <mergeCell ref="A28:B28"/>
    <mergeCell ref="A17:B17"/>
    <mergeCell ref="A38:B38"/>
    <mergeCell ref="A75:B75"/>
    <mergeCell ref="A64:B64"/>
    <mergeCell ref="A65:B65"/>
    <mergeCell ref="A45:B45"/>
    <mergeCell ref="A51:B51"/>
    <mergeCell ref="A57:B57"/>
    <mergeCell ref="A81:B81"/>
    <mergeCell ref="A67:B67"/>
    <mergeCell ref="A76:B76"/>
    <mergeCell ref="A71:B71"/>
    <mergeCell ref="A43:B43"/>
    <mergeCell ref="A46:B46"/>
    <mergeCell ref="A55:B55"/>
    <mergeCell ref="A56:B56"/>
    <mergeCell ref="A47:B47"/>
    <mergeCell ref="A50:B50"/>
    <mergeCell ref="A78:B78"/>
    <mergeCell ref="A62:B62"/>
    <mergeCell ref="A73:B73"/>
    <mergeCell ref="A79:B79"/>
    <mergeCell ref="A77:B77"/>
    <mergeCell ref="A72:B72"/>
    <mergeCell ref="A68:B68"/>
    <mergeCell ref="A69:B69"/>
    <mergeCell ref="A70:B70"/>
    <mergeCell ref="A74:B74"/>
    <mergeCell ref="A13:B13"/>
    <mergeCell ref="A30:B30"/>
    <mergeCell ref="A25:B25"/>
    <mergeCell ref="A34:B34"/>
    <mergeCell ref="A82:B82"/>
    <mergeCell ref="A83:B83"/>
    <mergeCell ref="A80:B80"/>
    <mergeCell ref="A58:B58"/>
    <mergeCell ref="A59:B59"/>
    <mergeCell ref="A60:B60"/>
    <mergeCell ref="A63:B63"/>
    <mergeCell ref="A15:B15"/>
    <mergeCell ref="A14:B14"/>
    <mergeCell ref="A53:B53"/>
    <mergeCell ref="A48:B48"/>
    <mergeCell ref="M37:N37"/>
    <mergeCell ref="A54:B54"/>
    <mergeCell ref="A18:B18"/>
    <mergeCell ref="A19:B19"/>
    <mergeCell ref="A41:B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8" t="s">
        <v>212</v>
      </c>
      <c r="B5" s="198"/>
      <c r="C5" s="199" t="s">
        <v>211</v>
      </c>
      <c r="D5" s="196" t="s">
        <v>210</v>
      </c>
      <c r="E5" s="198" t="s">
        <v>209</v>
      </c>
      <c r="F5" s="203" t="s">
        <v>208</v>
      </c>
      <c r="G5" s="203"/>
      <c r="H5" s="203"/>
      <c r="I5" s="203"/>
      <c r="J5" s="203"/>
      <c r="K5" s="203"/>
      <c r="L5" s="204"/>
    </row>
    <row r="6" spans="1:12" ht="18.75" customHeight="1">
      <c r="A6" s="198"/>
      <c r="B6" s="198"/>
      <c r="C6" s="200"/>
      <c r="D6" s="202"/>
      <c r="E6" s="198"/>
      <c r="F6" s="205" t="s">
        <v>201</v>
      </c>
      <c r="G6" s="203" t="s">
        <v>207</v>
      </c>
      <c r="H6" s="203"/>
      <c r="I6" s="203"/>
      <c r="J6" s="203"/>
      <c r="K6" s="203"/>
      <c r="L6" s="204"/>
    </row>
    <row r="7" spans="1:12" ht="65.25" customHeight="1">
      <c r="A7" s="198"/>
      <c r="B7" s="198"/>
      <c r="C7" s="200"/>
      <c r="D7" s="202"/>
      <c r="E7" s="198"/>
      <c r="F7" s="206"/>
      <c r="G7" s="198" t="s">
        <v>206</v>
      </c>
      <c r="H7" s="198" t="s">
        <v>205</v>
      </c>
      <c r="I7" s="198" t="s">
        <v>204</v>
      </c>
      <c r="J7" s="198" t="s">
        <v>203</v>
      </c>
      <c r="K7" s="208" t="s">
        <v>202</v>
      </c>
      <c r="L7" s="204"/>
    </row>
    <row r="8" spans="1:12" ht="35.25" customHeight="1">
      <c r="A8" s="198"/>
      <c r="B8" s="198"/>
      <c r="C8" s="200"/>
      <c r="D8" s="202"/>
      <c r="E8" s="198"/>
      <c r="F8" s="206"/>
      <c r="G8" s="198"/>
      <c r="H8" s="198"/>
      <c r="I8" s="198"/>
      <c r="J8" s="198"/>
      <c r="K8" s="196" t="s">
        <v>201</v>
      </c>
      <c r="L8" s="196" t="s">
        <v>200</v>
      </c>
    </row>
    <row r="9" spans="1:12" ht="31.5" customHeight="1">
      <c r="A9" s="198"/>
      <c r="B9" s="198"/>
      <c r="C9" s="201"/>
      <c r="D9" s="197"/>
      <c r="E9" s="198"/>
      <c r="F9" s="207"/>
      <c r="G9" s="198"/>
      <c r="H9" s="198"/>
      <c r="I9" s="198"/>
      <c r="J9" s="198"/>
      <c r="K9" s="197"/>
      <c r="L9" s="197"/>
    </row>
    <row r="10" spans="1:12" ht="20.25" customHeight="1">
      <c r="A10" s="198">
        <v>1</v>
      </c>
      <c r="B10" s="198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customHeight="1" hidden="1">
      <c r="A11" s="198">
        <v>1</v>
      </c>
      <c r="B11" s="198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3" t="s">
        <v>216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74"/>
    </row>
    <row r="13" spans="1:12" ht="31.5" customHeight="1">
      <c r="A13" s="179" t="s">
        <v>195</v>
      </c>
      <c r="B13" s="180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3" t="s">
        <v>193</v>
      </c>
      <c r="B14" s="184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191</v>
      </c>
      <c r="B15" s="182"/>
      <c r="C15" s="57" t="s">
        <v>190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189</v>
      </c>
      <c r="B16" s="182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79" t="s">
        <v>185</v>
      </c>
      <c r="B18" s="180"/>
      <c r="C18" s="42" t="s">
        <v>184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79" t="s">
        <v>180</v>
      </c>
      <c r="B20" s="180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79" t="s">
        <v>178</v>
      </c>
      <c r="B21" s="180"/>
      <c r="C21" s="42" t="s">
        <v>177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176</v>
      </c>
      <c r="B22" s="186"/>
      <c r="C22" s="42"/>
      <c r="D22" s="42" t="s">
        <v>175</v>
      </c>
      <c r="E22" s="42" t="s">
        <v>175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>
      <c r="A25" s="179" t="s">
        <v>170</v>
      </c>
      <c r="B25" s="180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ht="15.75">
      <c r="A27" s="179" t="s">
        <v>164</v>
      </c>
      <c r="B27" s="180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79" t="s">
        <v>160</v>
      </c>
      <c r="B29" s="180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3"/>
      <c r="B32" s="17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9" t="s">
        <v>156</v>
      </c>
      <c r="B33" s="180"/>
      <c r="C33" s="40" t="s">
        <v>155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9" t="s">
        <v>154</v>
      </c>
      <c r="B34" s="180"/>
      <c r="C34" s="38" t="s">
        <v>153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9" t="s">
        <v>152</v>
      </c>
      <c r="B35" s="190"/>
      <c r="C35" s="54" t="s">
        <v>151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9" t="s">
        <v>150</v>
      </c>
      <c r="B36" s="190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9" t="s">
        <v>147</v>
      </c>
      <c r="B37" s="190"/>
      <c r="C37" s="54" t="s">
        <v>146</v>
      </c>
      <c r="D37" s="42" t="s">
        <v>145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87"/>
      <c r="N37" s="188"/>
    </row>
    <row r="38" spans="1:12" ht="63" customHeight="1">
      <c r="A38" s="189" t="s">
        <v>144</v>
      </c>
      <c r="B38" s="190"/>
      <c r="C38" s="54" t="s">
        <v>143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137</v>
      </c>
      <c r="B41" s="182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9" t="s">
        <v>134</v>
      </c>
      <c r="B42" s="190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9" t="s">
        <v>131</v>
      </c>
      <c r="B44" s="210"/>
      <c r="C44" s="54" t="s">
        <v>130</v>
      </c>
      <c r="D44" s="42" t="s">
        <v>104</v>
      </c>
      <c r="E44" s="42" t="s">
        <v>129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3" t="s">
        <v>128</v>
      </c>
      <c r="B45" s="194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127</v>
      </c>
      <c r="B46" s="186"/>
      <c r="C46" s="54"/>
      <c r="D46" s="42" t="s">
        <v>124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3" t="s">
        <v>119</v>
      </c>
      <c r="B51" s="194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9" t="s">
        <v>114</v>
      </c>
      <c r="B53" s="180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9" t="s">
        <v>106</v>
      </c>
      <c r="B55" s="180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9" t="s">
        <v>102</v>
      </c>
      <c r="B56" s="180"/>
      <c r="C56" s="54" t="s">
        <v>101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>
      <c r="A57" s="185" t="s">
        <v>100</v>
      </c>
      <c r="B57" s="186"/>
      <c r="C57" s="54"/>
      <c r="D57" s="42" t="s">
        <v>64</v>
      </c>
      <c r="E57" s="42">
        <v>244</v>
      </c>
      <c r="F57" s="23">
        <v>1305462.33</v>
      </c>
      <c r="G57" s="26">
        <v>630244</v>
      </c>
      <c r="H57" s="26">
        <v>675218.33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99</v>
      </c>
      <c r="B58" s="186"/>
      <c r="C58" s="54"/>
      <c r="D58" s="42">
        <v>221</v>
      </c>
      <c r="E58" s="42">
        <v>244</v>
      </c>
      <c r="F58" s="23">
        <v>49514</v>
      </c>
      <c r="G58" s="22">
        <v>49514</v>
      </c>
      <c r="H58" s="22"/>
      <c r="I58" s="22"/>
      <c r="J58" s="22"/>
      <c r="K58" s="22"/>
      <c r="L58" s="22"/>
    </row>
    <row r="59" spans="1:12" ht="15.75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85" t="s">
        <v>97</v>
      </c>
      <c r="B60" s="186"/>
      <c r="C60" s="54"/>
      <c r="D60" s="42">
        <v>223</v>
      </c>
      <c r="E60" s="42">
        <v>244</v>
      </c>
      <c r="F60" s="23">
        <v>233257</v>
      </c>
      <c r="G60" s="22">
        <v>233257</v>
      </c>
      <c r="H60" s="22"/>
      <c r="I60" s="22"/>
      <c r="J60" s="22"/>
      <c r="K60" s="22"/>
      <c r="L60" s="22"/>
    </row>
    <row r="61" spans="1:12" ht="63" customHeight="1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94</v>
      </c>
      <c r="B62" s="186"/>
      <c r="C62" s="54"/>
      <c r="D62" s="42">
        <v>225</v>
      </c>
      <c r="E62" s="42">
        <v>244</v>
      </c>
      <c r="F62" s="23">
        <v>115464</v>
      </c>
      <c r="G62" s="22">
        <v>115464</v>
      </c>
      <c r="H62" s="22"/>
      <c r="I62" s="22"/>
      <c r="J62" s="22"/>
      <c r="K62" s="22"/>
      <c r="L62" s="22"/>
    </row>
    <row r="63" spans="1:12" ht="15.75">
      <c r="A63" s="179" t="s">
        <v>93</v>
      </c>
      <c r="B63" s="180"/>
      <c r="C63" s="58"/>
      <c r="D63" s="57">
        <v>226</v>
      </c>
      <c r="E63" s="57">
        <v>244</v>
      </c>
      <c r="F63" s="32">
        <v>907227.33</v>
      </c>
      <c r="G63" s="31">
        <v>232009</v>
      </c>
      <c r="H63" s="31">
        <v>675218.33</v>
      </c>
      <c r="I63" s="31"/>
      <c r="J63" s="31"/>
      <c r="K63" s="31"/>
      <c r="L63" s="31"/>
    </row>
    <row r="64" spans="1:12" ht="47.25" customHeight="1">
      <c r="A64" s="191" t="s">
        <v>92</v>
      </c>
      <c r="B64" s="192"/>
      <c r="C64" s="56"/>
      <c r="D64" s="55">
        <v>226</v>
      </c>
      <c r="E64" s="55">
        <v>244</v>
      </c>
      <c r="F64" s="28">
        <v>675218.33</v>
      </c>
      <c r="G64" s="27"/>
      <c r="H64" s="27">
        <v>675218.33</v>
      </c>
      <c r="I64" s="27"/>
      <c r="J64" s="27"/>
      <c r="K64" s="27"/>
      <c r="L64" s="27"/>
    </row>
    <row r="65" spans="1:12" ht="15.75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89" t="s">
        <v>87</v>
      </c>
      <c r="B67" s="190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>
      <c r="A68" s="179" t="s">
        <v>84</v>
      </c>
      <c r="B68" s="180"/>
      <c r="C68" s="54" t="s">
        <v>83</v>
      </c>
      <c r="D68" s="42">
        <v>310</v>
      </c>
      <c r="E68" s="42">
        <v>244</v>
      </c>
      <c r="F68" s="23">
        <v>1689681.8</v>
      </c>
      <c r="G68" s="22">
        <v>1689681.8</v>
      </c>
      <c r="H68" s="22"/>
      <c r="I68" s="22"/>
      <c r="J68" s="22"/>
      <c r="K68" s="22"/>
      <c r="L68" s="22"/>
    </row>
    <row r="69" spans="1:12" ht="31.5" customHeight="1">
      <c r="A69" s="179" t="s">
        <v>82</v>
      </c>
      <c r="B69" s="180"/>
      <c r="C69" s="54" t="s">
        <v>81</v>
      </c>
      <c r="D69" s="42">
        <v>340</v>
      </c>
      <c r="E69" s="42">
        <v>244</v>
      </c>
      <c r="F69" s="23">
        <v>147660</v>
      </c>
      <c r="G69" s="26">
        <v>147660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85" t="s">
        <v>78</v>
      </c>
      <c r="B71" s="186"/>
      <c r="C71" s="54"/>
      <c r="D71" s="42" t="s">
        <v>77</v>
      </c>
      <c r="E71" s="42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15.75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70</v>
      </c>
      <c r="B75" s="186"/>
      <c r="C75" s="54"/>
      <c r="D75" s="42" t="s">
        <v>69</v>
      </c>
      <c r="E75" s="42">
        <v>244</v>
      </c>
      <c r="F75" s="23">
        <v>147660</v>
      </c>
      <c r="G75" s="22">
        <v>147660</v>
      </c>
      <c r="H75" s="22"/>
      <c r="I75" s="22"/>
      <c r="J75" s="22"/>
      <c r="K75" s="22"/>
      <c r="L75" s="22"/>
    </row>
    <row r="76" spans="1:12" ht="47.25" customHeight="1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15.75">
      <c r="A77" s="179" t="s">
        <v>66</v>
      </c>
      <c r="B77" s="180"/>
      <c r="C77" s="54" t="s">
        <v>65</v>
      </c>
      <c r="D77" s="42" t="s">
        <v>64</v>
      </c>
      <c r="E77" s="42" t="s">
        <v>61</v>
      </c>
      <c r="F77" s="23">
        <v>3264731</v>
      </c>
      <c r="G77" s="26">
        <v>3264731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>
      <c r="A78" s="185" t="s">
        <v>63</v>
      </c>
      <c r="B78" s="186"/>
      <c r="C78" s="54"/>
      <c r="D78" s="42" t="s">
        <v>62</v>
      </c>
      <c r="E78" s="42" t="s">
        <v>61</v>
      </c>
      <c r="F78" s="23">
        <v>3264731</v>
      </c>
      <c r="G78" s="22">
        <v>3264731</v>
      </c>
      <c r="H78" s="22"/>
      <c r="I78" s="22"/>
      <c r="J78" s="22"/>
      <c r="K78" s="22"/>
      <c r="L78" s="22"/>
    </row>
    <row r="79" spans="1:12" ht="15.75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15.75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sheetProtection/>
  <mergeCells count="89">
    <mergeCell ref="A21:B21"/>
    <mergeCell ref="A22:B22"/>
    <mergeCell ref="A78:B78"/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75:B75"/>
    <mergeCell ref="A62:B62"/>
    <mergeCell ref="A72:B72"/>
    <mergeCell ref="A71:B71"/>
    <mergeCell ref="A76:B76"/>
    <mergeCell ref="A61:B61"/>
    <mergeCell ref="A67:B67"/>
    <mergeCell ref="A5:B9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A15:B15"/>
    <mergeCell ref="A14:B14"/>
    <mergeCell ref="A12:L12"/>
    <mergeCell ref="A24:B24"/>
    <mergeCell ref="A25:B25"/>
    <mergeCell ref="L8:L9"/>
    <mergeCell ref="C5:C9"/>
    <mergeCell ref="E5:E9"/>
    <mergeCell ref="D5:D9"/>
    <mergeCell ref="A11:B11"/>
    <mergeCell ref="A66:B66"/>
    <mergeCell ref="A35:B35"/>
    <mergeCell ref="A43:B43"/>
    <mergeCell ref="A53:B53"/>
    <mergeCell ref="A52:B52"/>
    <mergeCell ref="A23:B23"/>
    <mergeCell ref="A38:B38"/>
    <mergeCell ref="A46:B46"/>
    <mergeCell ref="A55:B55"/>
    <mergeCell ref="A32:B32"/>
    <mergeCell ref="A54:B54"/>
    <mergeCell ref="A36:B36"/>
    <mergeCell ref="A26:B26"/>
    <mergeCell ref="A30:B30"/>
    <mergeCell ref="A16:B16"/>
    <mergeCell ref="A17:B17"/>
    <mergeCell ref="A33:B33"/>
    <mergeCell ref="A34:B34"/>
    <mergeCell ref="A45:B45"/>
    <mergeCell ref="A51:B51"/>
    <mergeCell ref="A37:B37"/>
    <mergeCell ref="A19:B19"/>
    <mergeCell ref="A41:B41"/>
    <mergeCell ref="A18:B18"/>
    <mergeCell ref="A27:B27"/>
    <mergeCell ref="A28:B28"/>
    <mergeCell ref="A29:B29"/>
    <mergeCell ref="A40:B40"/>
    <mergeCell ref="A20:B20"/>
    <mergeCell ref="A31:B31"/>
    <mergeCell ref="A77:B77"/>
    <mergeCell ref="A39:B39"/>
    <mergeCell ref="A56:B56"/>
    <mergeCell ref="A57:B57"/>
    <mergeCell ref="A47:B47"/>
    <mergeCell ref="A73:B73"/>
    <mergeCell ref="A42:B42"/>
    <mergeCell ref="A44:B44"/>
    <mergeCell ref="A49:B49"/>
    <mergeCell ref="A50:B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8"/>
      <c r="K1" s="228"/>
      <c r="L1" s="228"/>
      <c r="M1" s="228"/>
      <c r="N1" s="228"/>
    </row>
    <row r="2" spans="2:14" ht="19.5" customHeight="1">
      <c r="B2" s="229" t="s">
        <v>233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5" t="s">
        <v>212</v>
      </c>
      <c r="C4" s="215"/>
      <c r="D4" s="230" t="s">
        <v>211</v>
      </c>
      <c r="E4" s="215" t="s">
        <v>232</v>
      </c>
      <c r="F4" s="224" t="s">
        <v>231</v>
      </c>
      <c r="G4" s="224"/>
      <c r="H4" s="224"/>
      <c r="I4" s="224"/>
      <c r="J4" s="224"/>
      <c r="K4" s="224"/>
      <c r="L4" s="224"/>
      <c r="M4" s="224"/>
      <c r="N4" s="120"/>
    </row>
    <row r="5" spans="2:14" ht="13.5" customHeight="1">
      <c r="B5" s="215"/>
      <c r="C5" s="215"/>
      <c r="D5" s="231"/>
      <c r="E5" s="215"/>
      <c r="F5" s="218" t="s">
        <v>230</v>
      </c>
      <c r="G5" s="219"/>
      <c r="H5" s="220"/>
      <c r="I5" s="119" t="s">
        <v>229</v>
      </c>
      <c r="J5" s="224"/>
      <c r="K5" s="224"/>
      <c r="L5" s="224"/>
      <c r="M5" s="224"/>
      <c r="N5" s="120"/>
    </row>
    <row r="6" spans="2:14" ht="74.25" customHeight="1">
      <c r="B6" s="215"/>
      <c r="C6" s="215"/>
      <c r="D6" s="231"/>
      <c r="E6" s="215"/>
      <c r="F6" s="221"/>
      <c r="G6" s="222"/>
      <c r="H6" s="223"/>
      <c r="I6" s="119" t="s">
        <v>228</v>
      </c>
      <c r="J6" s="224"/>
      <c r="K6" s="120"/>
      <c r="L6" s="119" t="s">
        <v>227</v>
      </c>
      <c r="M6" s="224"/>
      <c r="N6" s="120"/>
    </row>
    <row r="7" spans="2:14" ht="21.75" customHeight="1">
      <c r="B7" s="215"/>
      <c r="C7" s="215"/>
      <c r="D7" s="231"/>
      <c r="E7" s="215"/>
      <c r="F7" s="225" t="s">
        <v>226</v>
      </c>
      <c r="G7" s="225" t="s">
        <v>225</v>
      </c>
      <c r="H7" s="225" t="s">
        <v>224</v>
      </c>
      <c r="I7" s="225" t="s">
        <v>226</v>
      </c>
      <c r="J7" s="225" t="s">
        <v>225</v>
      </c>
      <c r="K7" s="225" t="s">
        <v>224</v>
      </c>
      <c r="L7" s="225" t="s">
        <v>226</v>
      </c>
      <c r="M7" s="225" t="s">
        <v>225</v>
      </c>
      <c r="N7" s="225" t="s">
        <v>224</v>
      </c>
    </row>
    <row r="8" spans="2:14" ht="48" customHeight="1">
      <c r="B8" s="215"/>
      <c r="C8" s="215"/>
      <c r="D8" s="232"/>
      <c r="E8" s="215"/>
      <c r="F8" s="226"/>
      <c r="G8" s="226"/>
      <c r="H8" s="226"/>
      <c r="I8" s="226"/>
      <c r="J8" s="226"/>
      <c r="K8" s="226"/>
      <c r="L8" s="226"/>
      <c r="M8" s="226"/>
      <c r="N8" s="226"/>
    </row>
    <row r="9" spans="2:14" ht="16.5" customHeight="1">
      <c r="B9" s="215">
        <v>1</v>
      </c>
      <c r="C9" s="21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3" t="s">
        <v>223</v>
      </c>
      <c r="C10" s="214"/>
      <c r="D10" s="90">
        <v>26000</v>
      </c>
      <c r="E10" s="87" t="s">
        <v>48</v>
      </c>
      <c r="F10" s="22">
        <f aca="true" t="shared" si="0" ref="F10:N10">F11+F14</f>
        <v>6862613.13</v>
      </c>
      <c r="G10" s="22">
        <f t="shared" si="0"/>
        <v>6407535.13</v>
      </c>
      <c r="H10" s="22">
        <f t="shared" si="0"/>
        <v>6407535.13</v>
      </c>
      <c r="I10" s="22">
        <f t="shared" si="0"/>
        <v>6862613.13</v>
      </c>
      <c r="J10" s="22">
        <f t="shared" si="0"/>
        <v>6407535.13</v>
      </c>
      <c r="K10" s="22">
        <f t="shared" si="0"/>
        <v>6407535.13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3" t="s">
        <v>222</v>
      </c>
      <c r="C11" s="214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1"/>
      <c r="C13" s="211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3" t="s">
        <v>221</v>
      </c>
      <c r="C14" s="214"/>
      <c r="D14" s="87">
        <v>2001</v>
      </c>
      <c r="E14" s="87"/>
      <c r="F14" s="22">
        <f>I14+L14</f>
        <v>6862613.13</v>
      </c>
      <c r="G14" s="22">
        <f>J14+M14</f>
        <v>6407535.13</v>
      </c>
      <c r="H14" s="22">
        <f>K14+N14</f>
        <v>6407535.13</v>
      </c>
      <c r="I14" s="22">
        <v>6862613.13</v>
      </c>
      <c r="J14" s="22">
        <v>6407535.13</v>
      </c>
      <c r="K14" s="22">
        <v>6407535.13</v>
      </c>
      <c r="L14" s="22"/>
      <c r="M14" s="22"/>
      <c r="N14" s="22"/>
    </row>
    <row r="15" spans="2:14" ht="0.75" customHeight="1">
      <c r="B15" s="212"/>
      <c r="C15" s="212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1"/>
      <c r="C16" s="211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220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4" t="s">
        <v>219</v>
      </c>
      <c r="C21" s="234"/>
      <c r="D21" s="234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235</v>
      </c>
      <c r="C22" s="237"/>
      <c r="D22" s="217" t="s">
        <v>237</v>
      </c>
      <c r="E22" s="217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6" t="s">
        <v>2</v>
      </c>
      <c r="E23" s="216"/>
      <c r="F23" s="71" t="s">
        <v>217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5"/>
      <c r="E24" s="235"/>
      <c r="F24" s="74"/>
      <c r="G24" s="74"/>
      <c r="H24" s="74"/>
    </row>
    <row r="25" spans="2:8" ht="37.5" customHeight="1" thickBot="1">
      <c r="B25" s="234" t="s">
        <v>218</v>
      </c>
      <c r="C25" s="234"/>
      <c r="D25" s="234"/>
      <c r="E25" s="74"/>
      <c r="F25" s="74"/>
      <c r="G25" s="74"/>
      <c r="H25" s="74"/>
    </row>
    <row r="26" spans="2:8" ht="90.75" customHeight="1" thickBot="1">
      <c r="B26" s="236" t="s">
        <v>234</v>
      </c>
      <c r="C26" s="237"/>
      <c r="D26" s="233" t="s">
        <v>236</v>
      </c>
      <c r="E26" s="233"/>
      <c r="F26" s="75"/>
      <c r="G26" s="74"/>
      <c r="H26" s="74"/>
    </row>
    <row r="27" spans="2:8" ht="15.75">
      <c r="B27" s="73" t="s">
        <v>1</v>
      </c>
      <c r="C27" s="72"/>
      <c r="D27" s="216" t="s">
        <v>2</v>
      </c>
      <c r="E27" s="216"/>
      <c r="F27" s="71" t="s">
        <v>217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7"/>
      <c r="G32" s="227"/>
      <c r="H32" s="227"/>
      <c r="I32" s="227"/>
      <c r="J32" s="227"/>
      <c r="K32" s="227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dcterms:created xsi:type="dcterms:W3CDTF">2013-11-21T07:40:46Z</dcterms:created>
  <dcterms:modified xsi:type="dcterms:W3CDTF">2021-03-17T02:45:08Z</dcterms:modified>
  <cp:category/>
  <cp:version/>
  <cp:contentType/>
  <cp:contentStatus/>
</cp:coreProperties>
</file>